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B9B539EF-EE2D-48B7-8C4A-68F554F69D0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<sst xmlns="http://schemas.openxmlformats.org/spreadsheetml/2006/main" count="3181" uniqueCount="1580">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</sst>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1245</v>
      </c>
      <c r="B10" s="177"/>
      <c r="C10" s="162" t="str">
        <f>VLOOKUP(A10,lista,2,0)</f>
        <v>G. SEÑALIZ. FERROVIARIA</v>
      </c>
      <c r="D10" s="162"/>
      <c r="E10" s="162"/>
      <c r="F10" s="162"/>
      <c r="G10" s="162" t="str">
        <f>VLOOKUP(A10,lista,3,0)</f>
        <v>Técnico/a 3</v>
      </c>
      <c r="H10" s="162"/>
      <c r="I10" s="169" t="str">
        <f>VLOOKUP(A10,lista,4,0)</f>
        <v>Técnico/a de Asistencia Técnica a Obras de Señalización Ferroviaria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o Superior en Ingeniería Industrial o Telecomunicaciones.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2 años de experiencia en proyectos, obras o mantenimiento de sistemas de señalización ferroviaria.
Al menos un 1 año de experiencia en asistencia técnica a la dirección de obras de señalización Ferroviaria.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F9yxxk25ZKyCZfpCFDrk2IZ2cWP6579b3D1c8l0fxhfkhg+C1qTrq0kTPaWrUAr74fiyvFTpCdcMdzBkIadCA==" saltValue="jHTgjGfXPwSGCxtabd3/Z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2026-06-23T10:20:19Z</dcterms:modified>
</cp:coreProperties>
</file>